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<sst xmlns="http://schemas.openxmlformats.org/spreadsheetml/2006/main" count="416" uniqueCount="94">
  <si>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Лесной Городок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</si>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</sst>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3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669229.59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2546040.89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1920675.37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467888.24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157477.28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2472282.99+E24</f>
        <v>2489283.4600000004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2472282.99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742987.49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157477.28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954228.82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439371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13279.94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58141.89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7774.74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721510.04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189540.7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1684.39</v>
      </c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1886417.74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1973553.75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15" customFormat="1" ht="15" customHeight="1">
      <c r="A100" s="16">
        <v>37</v>
      </c>
      <c r="B100" s="17" t="s">
        <v>73</v>
      </c>
      <c r="C100" s="18" t="s">
        <v>12</v>
      </c>
      <c r="D100" s="31" t="s">
        <v>92</v>
      </c>
      <c r="E100" s="31"/>
    </row>
    <row r="101" spans="1:5" s="3" customFormat="1" ht="15" customHeight="1">
      <c r="A101" s="19">
        <v>38</v>
      </c>
      <c r="B101" s="20" t="s">
        <v>55</v>
      </c>
      <c r="C101" s="21" t="s">
        <v>12</v>
      </c>
      <c r="D101" s="20" t="s">
        <v>55</v>
      </c>
      <c r="E101" s="22" t="s">
        <v>93</v>
      </c>
    </row>
    <row r="102" spans="1:5" s="3" customFormat="1" ht="23.25" customHeight="1">
      <c r="A102" s="19">
        <v>39</v>
      </c>
      <c r="B102" s="20" t="s">
        <v>76</v>
      </c>
      <c r="C102" s="21" t="s">
        <v>77</v>
      </c>
      <c r="D102" s="20" t="s">
        <v>76</v>
      </c>
      <c r="E102" s="22">
        <v>8209</v>
      </c>
    </row>
    <row r="103" spans="1:5" s="3" customFormat="1" ht="15" customHeight="1">
      <c r="A103" s="19">
        <v>40</v>
      </c>
      <c r="B103" s="20" t="s">
        <v>78</v>
      </c>
      <c r="C103" s="21" t="s">
        <v>20</v>
      </c>
      <c r="D103" s="20" t="s">
        <v>78</v>
      </c>
      <c r="E103" s="23">
        <v>2846431.13</v>
      </c>
    </row>
    <row r="104" spans="1:5" s="3" customFormat="1" ht="15" customHeight="1">
      <c r="A104" s="19">
        <v>41</v>
      </c>
      <c r="B104" s="20" t="s">
        <v>79</v>
      </c>
      <c r="C104" s="21" t="s">
        <v>20</v>
      </c>
      <c r="D104" s="20" t="s">
        <v>79</v>
      </c>
      <c r="E104" s="23">
        <v>2775304.27</v>
      </c>
    </row>
    <row r="105" spans="1:5" s="3" customFormat="1" ht="15" customHeight="1">
      <c r="A105" s="19">
        <v>42</v>
      </c>
      <c r="B105" s="20" t="s">
        <v>80</v>
      </c>
      <c r="C105" s="21" t="s">
        <v>20</v>
      </c>
      <c r="D105" s="20" t="s">
        <v>80</v>
      </c>
      <c r="E105" s="23">
        <f>E103-E104</f>
        <v>71126.85999999987</v>
      </c>
    </row>
    <row r="106" spans="1:5" s="3" customFormat="1" ht="23.25" customHeight="1">
      <c r="A106" s="19">
        <v>43</v>
      </c>
      <c r="B106" s="20" t="s">
        <v>81</v>
      </c>
      <c r="C106" s="21" t="s">
        <v>20</v>
      </c>
      <c r="D106" s="20" t="s">
        <v>81</v>
      </c>
      <c r="E106" s="23">
        <f>E103</f>
        <v>2846431.13</v>
      </c>
    </row>
    <row r="107" spans="1:5" s="3" customFormat="1" ht="23.25" customHeight="1">
      <c r="A107" s="19">
        <v>44</v>
      </c>
      <c r="B107" s="20" t="s">
        <v>82</v>
      </c>
      <c r="C107" s="21" t="s">
        <v>20</v>
      </c>
      <c r="D107" s="20" t="s">
        <v>82</v>
      </c>
      <c r="E107" s="23">
        <f>E103</f>
        <v>2846431.13</v>
      </c>
    </row>
    <row r="108" spans="1:5" s="3" customFormat="1" ht="23.25" customHeight="1">
      <c r="A108" s="19">
        <v>45</v>
      </c>
      <c r="B108" s="20" t="s">
        <v>83</v>
      </c>
      <c r="C108" s="21" t="s">
        <v>20</v>
      </c>
      <c r="D108" s="20" t="s">
        <v>83</v>
      </c>
      <c r="E108" s="22"/>
    </row>
    <row r="109" spans="1:5" s="3" customFormat="1" ht="34.5" customHeight="1">
      <c r="A109" s="19">
        <v>46</v>
      </c>
      <c r="B109" s="20" t="s">
        <v>84</v>
      </c>
      <c r="C109" s="21" t="s">
        <v>20</v>
      </c>
      <c r="D109" s="20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2" t="s">
        <v>74</v>
      </c>
      <c r="E110" s="3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10843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1309682.38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1270499.82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23">
        <f>E113-E114</f>
        <v>39182.55999999982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23">
        <f>E113</f>
        <v>1309682.38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23">
        <f>E113</f>
        <v>1309682.38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2" t="s">
        <v>85</v>
      </c>
      <c r="E120" s="3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17126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252580.71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266300.82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23">
        <f>E123-E124</f>
        <v>-13720.110000000015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23">
        <f>E123</f>
        <v>252580.71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23">
        <f>E123</f>
        <v>252580.71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2">
        <v>37</v>
      </c>
      <c r="B130" s="8" t="s">
        <v>73</v>
      </c>
      <c r="C130" s="4" t="s">
        <v>12</v>
      </c>
      <c r="D130" s="32" t="s">
        <v>86</v>
      </c>
      <c r="E130" s="3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26707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246425.49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255878.79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23">
        <f>E133-E134</f>
        <v>-9453.300000000017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23">
        <f>E133</f>
        <v>246425.49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23">
        <f>E133</f>
        <v>246425.49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ht="12">
      <c r="A140" s="28" t="s">
        <v>87</v>
      </c>
      <c r="B140" s="28"/>
      <c r="C140" s="28"/>
      <c r="D140" s="28"/>
      <c r="E140" s="2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0">
        <v>52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0">
        <v>52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ht="12">
      <c r="A145" s="28" t="s">
        <v>88</v>
      </c>
      <c r="B145" s="28"/>
      <c r="C145" s="28"/>
      <c r="D145" s="28"/>
      <c r="E145" s="2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0">
        <v>8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23">
        <v>96745.56</v>
      </c>
    </row>
  </sheetData>
  <sheetProtection/>
  <mergeCells count="41"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2016-03-22T11:42:40Z</cp:lastPrinted>
  <dcterms:created xsi:type="dcterms:W3CDTF">2016-03-22T11:42:40Z</dcterms:created>
  <dcterms:modified xsi:type="dcterms:W3CDTF">2016-04-01T11:37:42Z</dcterms:modified>
  <cp:category/>
  <cp:version/>
  <cp:contentType/>
  <cp:contentStatus/>
  <cp:revision>1</cp:revision>
</cp:coreProperties>
</file>